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mccallum/Downloads/Lee Work/FYC CORPUS DOCUMENTS/"/>
    </mc:Choice>
  </mc:AlternateContent>
  <xr:revisionPtr revIDLastSave="0" documentId="13_ncr:1_{D54F9872-2F95-B74E-A5FE-6A494EAB02F1}" xr6:coauthVersionLast="47" xr6:coauthVersionMax="47" xr10:uidLastSave="{00000000-0000-0000-0000-000000000000}"/>
  <bookViews>
    <workbookView xWindow="0" yWindow="500" windowWidth="28800" windowHeight="16500" xr2:uid="{DD0C9D5A-C4E7-2C4A-B17F-8E28621868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<sst xmlns="http://schemas.openxmlformats.org/spreadsheetml/2006/main" count="111" uniqueCount="111">
  <si>
    <t>FYC frequency</t>
  </si>
  <si>
    <t>MICUSP frequency</t>
  </si>
  <si>
    <t>MI</t>
  </si>
  <si>
    <t>G-mean</t>
  </si>
  <si>
    <t>LLR2</t>
  </si>
  <si>
    <t xml:space="preserve">Delta P w1 | w2 </t>
  </si>
  <si>
    <t xml:space="preserve">Delta P w2 | w1 </t>
  </si>
  <si>
    <t>t-score</t>
  </si>
  <si>
    <t>dobj  combination</t>
  </si>
  <si>
    <t>allow__vb_:_ people__nn</t>
  </si>
  <si>
    <t>allow__vb_:_ student__nn</t>
  </si>
  <si>
    <t>assist__vb_:_ death__nn</t>
  </si>
  <si>
    <t>assist__vb_:_ suicide__nn</t>
  </si>
  <si>
    <t>attend__vb_:_ college__nn</t>
  </si>
  <si>
    <t>attend__vb_:_ school__nn</t>
  </si>
  <si>
    <t>ban__vb_:_ book__nn</t>
  </si>
  <si>
    <t>be__vb_:_ evidence__nn</t>
  </si>
  <si>
    <t>be__vb_:_ organization__nn</t>
  </si>
  <si>
    <t>be__vb_:_ parent__nn</t>
  </si>
  <si>
    <t>be__vb_:_ part__nn</t>
  </si>
  <si>
    <t>be__vb_:_ people__nn</t>
  </si>
  <si>
    <t>be__vb_:_ plenty__nn</t>
  </si>
  <si>
    <t>be__vb_:_ time__nn</t>
  </si>
  <si>
    <t>be__vb_:_ victim__nn</t>
  </si>
  <si>
    <t>bear__vb_:_ arm__nn</t>
  </si>
  <si>
    <t>bring__vb_:_ awareness__nn</t>
  </si>
  <si>
    <t>cause__vb_:_ damage__nn</t>
  </si>
  <si>
    <t>cause__vb_:_ people__nn</t>
  </si>
  <si>
    <t>colonize__vb_:_ mar__nn</t>
  </si>
  <si>
    <t>commit__vb_:_ suicide__nn</t>
  </si>
  <si>
    <t>conceal__vb_:_ carry__nn</t>
  </si>
  <si>
    <t>conceal__vb_:_ weapon__nn</t>
  </si>
  <si>
    <t>conduct__vb_:_ research__nn</t>
  </si>
  <si>
    <t>contain__vb_:_ gmos__nn</t>
  </si>
  <si>
    <t>develop__vb_:_ country__nn</t>
  </si>
  <si>
    <t>develop__vb_:_ nation__nn</t>
  </si>
  <si>
    <t>do__vb_:_ share__nn</t>
  </si>
  <si>
    <t>draw__vb_:_ attention__nn</t>
  </si>
  <si>
    <t>drink__vb_:_ alcohol__nn</t>
  </si>
  <si>
    <t>eat__vb_:_ disorder__nn</t>
  </si>
  <si>
    <t>find__vb_:_ way__nn</t>
  </si>
  <si>
    <t>give__vb_:_ people__nn</t>
  </si>
  <si>
    <t>give__vb_:_ student__nn</t>
  </si>
  <si>
    <t>grow__vb_:_ population__nn</t>
  </si>
  <si>
    <t>have__vb_:_ access__nn</t>
  </si>
  <si>
    <t>have__vb_:_ child__nn</t>
  </si>
  <si>
    <t>have__vb_:_ gun__nn</t>
  </si>
  <si>
    <t>have__vb_:_ sex__nn</t>
  </si>
  <si>
    <t>have__vb_:_ time__nn</t>
  </si>
  <si>
    <t>help__vb_:_ child__nn</t>
  </si>
  <si>
    <t>help__vb_:_ patient__nn</t>
  </si>
  <si>
    <t>help__vb_:_ people__nn</t>
  </si>
  <si>
    <t>help__vb_:_ student__nn</t>
  </si>
  <si>
    <t>increase__vb_:_ number__nn</t>
  </si>
  <si>
    <t>intend__vb_:_ audience__nn</t>
  </si>
  <si>
    <t>keep__vb_:_ animal__nn</t>
  </si>
  <si>
    <t>keep__vb_:_ gun__nn</t>
  </si>
  <si>
    <t>keep__vb_:_ people__nn</t>
  </si>
  <si>
    <t>label__vb_:_ system__nn</t>
  </si>
  <si>
    <t>legalize__vb_:_ marijuana__nn</t>
  </si>
  <si>
    <t>lose__vb_:_ money__nn</t>
  </si>
  <si>
    <t>make__vb_:_ life__nn</t>
  </si>
  <si>
    <t>make__vb_:_ money__nn</t>
  </si>
  <si>
    <t>make__vb_:_ people__nn</t>
  </si>
  <si>
    <t>make__vb_:_ sense__nn</t>
  </si>
  <si>
    <t>march__vb_:_ band__nn</t>
  </si>
  <si>
    <t>modify__vb_:_ food__nn</t>
  </si>
  <si>
    <t>modify__vb_:_ organism__nn</t>
  </si>
  <si>
    <t>oppose__vb_:_ side__nn</t>
  </si>
  <si>
    <t>oppose__vb_:_ view__nn</t>
  </si>
  <si>
    <t>pay__vb_:_ attention__nn</t>
  </si>
  <si>
    <t>pay__vb_:_ college__nn</t>
  </si>
  <si>
    <t>play__vb_:_ field__nn</t>
  </si>
  <si>
    <t>prepare__vb_:_ student__nn</t>
  </si>
  <si>
    <t>prevent__vb_:_ disease__nn</t>
  </si>
  <si>
    <t>promote__vb_:_ gun__nn</t>
  </si>
  <si>
    <t>propose__vb_:_ compromise__nn</t>
  </si>
  <si>
    <t>protect__vb_:_ animal__nn</t>
  </si>
  <si>
    <t>protect__vb_:_ people__nn</t>
  </si>
  <si>
    <t>provide__vb_:_ evidence__nn</t>
  </si>
  <si>
    <t>provide__vb_:_ information__nn</t>
  </si>
  <si>
    <t>raise__vb_:_ awareness__nn</t>
  </si>
  <si>
    <t>raise__vb_:_ money__nn</t>
  </si>
  <si>
    <t>receive__vb_:_ money__nn</t>
  </si>
  <si>
    <t>reduce__vb_:_ gun__nn</t>
  </si>
  <si>
    <t>save__vb_:_ life__nn</t>
  </si>
  <si>
    <t>save__vb_:_ money__nn</t>
  </si>
  <si>
    <t>spread__vb_:_ awareness__nn</t>
  </si>
  <si>
    <t>stem__vb_:_ cell__nn</t>
  </si>
  <si>
    <t>stop__vb_:_ gun__nn</t>
  </si>
  <si>
    <t>take__vb_:_ advantage__nn</t>
  </si>
  <si>
    <t>take__vb_:_ care__nn</t>
  </si>
  <si>
    <t>take__vb_:_ part__nn</t>
  </si>
  <si>
    <t>take__vb_:_ place__nn</t>
  </si>
  <si>
    <t>take__vb_:_ time__nn</t>
  </si>
  <si>
    <t>transmit__vb_:_ disease__nn</t>
  </si>
  <si>
    <t>unite__vb_:_ state__nn</t>
  </si>
  <si>
    <t>use__vb_:_ animal__nn</t>
  </si>
  <si>
    <t>use__vb_:_ marijuana__nn</t>
  </si>
  <si>
    <t>use__vb_:_ steroid__nn</t>
  </si>
  <si>
    <t>use__vb_:_ technology__nn</t>
  </si>
  <si>
    <t>want__vb_:_ people__nn</t>
  </si>
  <si>
    <t>pay__vb_:_ tax__nn</t>
  </si>
  <si>
    <t>below threshold</t>
  </si>
  <si>
    <t>absent in MICUSP</t>
  </si>
  <si>
    <t>educate__vb_:_people__nn</t>
  </si>
  <si>
    <t>make__vb_:_decision__nn</t>
  </si>
  <si>
    <t>have__vb_:_effect__nn</t>
  </si>
  <si>
    <t>spend__vb_:_time__nn</t>
  </si>
  <si>
    <t>spend__vb_:_money__nn</t>
  </si>
  <si>
    <t>]]]]]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</si>
</sst>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ill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2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BF593-5E5A-2145-81F4-BE9764F413A9}">
  <dimension ref="A1:I106"/>
  <sheetViews>
    <sheetView tabSelected="1" zoomScale="120" zoomScaleNormal="120" workbookViewId="0">
      <pane ySplit="1" topLeftCell="A2" activePane="bottomLeft" state="frozen"/>
      <selection pane="bottomLeft" activeCell="D3" sqref="D3"/>
    </sheetView>
  </sheetViews>
  <sheetFormatPr baseColWidth="10" defaultColWidth="20.83203125" defaultRowHeight="16" x14ac:dyDescent="0.2"/>
  <cols>
    <col min="1" max="1" width="33.6640625" style="2" customWidth="1"/>
    <col min="2" max="3" width="20.83203125" style="2"/>
    <col min="4" max="9" width="20.83203125" style="7"/>
    <col min="10" max="16384" width="20.83203125" style="2"/>
  </cols>
  <sheetData>
    <row r="1" spans="1:9" x14ac:dyDescent="0.2">
      <c r="A1" s="1" t="s">
        <v>8</v>
      </c>
      <c r="B1" s="1" t="s">
        <v>0</v>
      </c>
      <c r="C1" s="1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</row>
    <row r="2" spans="1:9" s="5" customFormat="1" x14ac:dyDescent="0.2">
      <c r="A2" s="4" t="s">
        <v>12</v>
      </c>
      <c r="B2" s="4">
        <v>187</v>
      </c>
      <c r="C2" s="4">
        <v>1</v>
      </c>
      <c r="D2" s="8"/>
      <c r="E2" s="8"/>
      <c r="F2" s="8"/>
      <c r="G2" s="8"/>
      <c r="H2" s="8"/>
      <c r="I2" s="8"/>
    </row>
    <row r="3" spans="1:9" s="5" customFormat="1" x14ac:dyDescent="0.2">
      <c r="A3" s="5" t="s">
        <v>107</v>
      </c>
      <c r="B3" s="5">
        <v>183</v>
      </c>
      <c r="C3" s="5">
        <v>197</v>
      </c>
      <c r="D3" s="9">
        <v>1.167153037498688</v>
      </c>
      <c r="E3" s="9">
        <v>1.7164668878037175</v>
      </c>
      <c r="F3" s="9">
        <v>1214.3297325745225</v>
      </c>
      <c r="G3" s="9">
        <v>9.7720660863361598E-3</v>
      </c>
      <c r="H3" s="9">
        <v>0.10961975367684988</v>
      </c>
      <c r="I3" s="9">
        <v>13.080500163025858</v>
      </c>
    </row>
    <row r="4" spans="1:9" s="5" customFormat="1" x14ac:dyDescent="0.2">
      <c r="A4" s="5" t="s">
        <v>106</v>
      </c>
      <c r="B4" s="5">
        <v>130</v>
      </c>
      <c r="C4" s="5">
        <v>115</v>
      </c>
      <c r="D4" s="9">
        <v>1.8584241078271184</v>
      </c>
      <c r="E4" s="9">
        <v>0.11907281969892937</v>
      </c>
      <c r="F4" s="9">
        <v>810.97512806952</v>
      </c>
      <c r="G4" s="9">
        <v>2.5993259807203552E-2</v>
      </c>
      <c r="H4" s="9">
        <v>0.13145786652082608</v>
      </c>
      <c r="I4" s="9">
        <v>10.57523745371204</v>
      </c>
    </row>
    <row r="5" spans="1:9" x14ac:dyDescent="0.2">
      <c r="A5" s="2" t="s">
        <v>91</v>
      </c>
      <c r="B5" s="2">
        <v>77</v>
      </c>
      <c r="C5" s="2">
        <v>61</v>
      </c>
      <c r="D5" s="7">
        <v>1.7331227803422995</v>
      </c>
      <c r="E5" s="7">
        <v>4.4707249810405698E-2</v>
      </c>
      <c r="F5" s="7">
        <v>379.45615400001407</v>
      </c>
      <c r="G5" s="7">
        <v>2.1820826636480342E-2</v>
      </c>
      <c r="H5" s="7">
        <v>6.1622278462559181E-2</v>
      </c>
      <c r="I5" s="7">
        <v>7.6658580066416002</v>
      </c>
    </row>
    <row r="6" spans="1:9" s="5" customFormat="1" x14ac:dyDescent="0.2">
      <c r="A6" s="3" t="s">
        <v>89</v>
      </c>
      <c r="B6" s="3">
        <v>76</v>
      </c>
      <c r="C6" s="3"/>
      <c r="D6" s="10"/>
      <c r="E6" s="10"/>
      <c r="F6" s="10"/>
      <c r="G6" s="10"/>
      <c r="H6" s="10"/>
      <c r="I6" s="10"/>
    </row>
    <row r="7" spans="1:9" s="5" customFormat="1" x14ac:dyDescent="0.2">
      <c r="A7" s="5" t="s">
        <v>93</v>
      </c>
      <c r="B7" s="5">
        <v>76</v>
      </c>
      <c r="C7" s="5">
        <v>163</v>
      </c>
      <c r="D7" s="9">
        <v>2.1862257205953166</v>
      </c>
      <c r="E7" s="9">
        <v>0.11245805122061929</v>
      </c>
      <c r="F7" s="9">
        <v>1310.7317304573953</v>
      </c>
      <c r="G7" s="9">
        <v>5.9019475871432421E-2</v>
      </c>
      <c r="H7" s="9">
        <v>0.17705027796322403</v>
      </c>
      <c r="I7" s="9">
        <v>12.683994218957837</v>
      </c>
    </row>
    <row r="8" spans="1:9" x14ac:dyDescent="0.2">
      <c r="A8" s="2" t="s">
        <v>44</v>
      </c>
      <c r="B8" s="2">
        <v>61</v>
      </c>
      <c r="C8" s="2">
        <v>55</v>
      </c>
      <c r="D8" s="7">
        <v>1.2161472333505614</v>
      </c>
      <c r="E8" s="7">
        <v>0.11951411800381317</v>
      </c>
      <c r="F8" s="7">
        <v>283.32829856127501</v>
      </c>
      <c r="G8" s="7">
        <v>2.749507677069116E-3</v>
      </c>
      <c r="H8" s="7">
        <v>0.12360170472996621</v>
      </c>
      <c r="I8" s="7">
        <v>6.9653463720390603</v>
      </c>
    </row>
    <row r="9" spans="1:9" x14ac:dyDescent="0.2">
      <c r="A9" s="3" t="s">
        <v>67</v>
      </c>
      <c r="B9" s="3">
        <v>60</v>
      </c>
      <c r="C9" s="3"/>
      <c r="D9" s="10"/>
      <c r="E9" s="10"/>
      <c r="F9" s="10"/>
      <c r="G9" s="10"/>
      <c r="H9" s="10"/>
      <c r="I9" s="10"/>
    </row>
    <row r="10" spans="1:9" s="5" customFormat="1" x14ac:dyDescent="0.2">
      <c r="A10" s="5" t="s">
        <v>51</v>
      </c>
      <c r="B10" s="5">
        <v>56</v>
      </c>
      <c r="C10" s="5">
        <v>16</v>
      </c>
      <c r="D10" s="9">
        <v>1.0796816516029117</v>
      </c>
      <c r="E10" s="9">
        <v>1.3848392971161375E-2</v>
      </c>
      <c r="F10" s="9">
        <v>60.456214815378189</v>
      </c>
      <c r="G10" s="9">
        <v>1.257535176416625E-2</v>
      </c>
      <c r="H10" s="9">
        <v>5.4348485497453247E-3</v>
      </c>
      <c r="I10" s="9">
        <v>3.6670505209380431</v>
      </c>
    </row>
    <row r="11" spans="1:9" s="5" customFormat="1" x14ac:dyDescent="0.2">
      <c r="A11" s="3" t="s">
        <v>39</v>
      </c>
      <c r="B11" s="3">
        <v>50</v>
      </c>
      <c r="C11" s="3"/>
      <c r="D11" s="10"/>
      <c r="E11" s="10"/>
      <c r="F11" s="10"/>
      <c r="G11" s="10"/>
      <c r="H11" s="10"/>
      <c r="I11" s="10"/>
    </row>
    <row r="12" spans="1:9" x14ac:dyDescent="0.2">
      <c r="A12" s="3" t="s">
        <v>59</v>
      </c>
      <c r="B12" s="3">
        <v>49</v>
      </c>
      <c r="C12" s="3"/>
      <c r="D12" s="10"/>
      <c r="E12" s="10"/>
      <c r="F12" s="10"/>
      <c r="G12" s="10"/>
      <c r="H12" s="10"/>
      <c r="I12" s="10"/>
    </row>
    <row r="13" spans="1:9" x14ac:dyDescent="0.2">
      <c r="A13" s="3" t="s">
        <v>97</v>
      </c>
      <c r="B13" s="3">
        <v>48</v>
      </c>
      <c r="C13" s="3"/>
      <c r="D13" s="10"/>
      <c r="E13" s="10"/>
      <c r="F13" s="10"/>
      <c r="G13" s="10"/>
      <c r="H13" s="10"/>
      <c r="I13" s="10"/>
    </row>
    <row r="14" spans="1:9" s="5" customFormat="1" x14ac:dyDescent="0.2">
      <c r="A14" s="5" t="s">
        <v>108</v>
      </c>
      <c r="B14" s="5">
        <v>46</v>
      </c>
      <c r="C14" s="5">
        <v>53</v>
      </c>
      <c r="D14" s="9">
        <v>1.9910171491590614</v>
      </c>
      <c r="E14" s="9">
        <v>1.8636984979985713E-2</v>
      </c>
      <c r="F14" s="9">
        <v>352.30330324172974</v>
      </c>
      <c r="G14" s="9">
        <v>0.15476824653347476</v>
      </c>
      <c r="H14" s="9">
        <v>1.3903886418120657E-2</v>
      </c>
      <c r="I14" s="9">
        <v>7.2057873078268457</v>
      </c>
    </row>
    <row r="15" spans="1:9" s="5" customFormat="1" x14ac:dyDescent="0.2">
      <c r="A15" s="5" t="s">
        <v>109</v>
      </c>
      <c r="B15" s="5">
        <v>45</v>
      </c>
      <c r="C15" s="5">
        <v>12</v>
      </c>
      <c r="D15" s="9">
        <v>1.3459225256058971</v>
      </c>
      <c r="E15" s="9">
        <v>4.2166859688480334E-3</v>
      </c>
      <c r="F15" s="9">
        <v>48.449172809720039</v>
      </c>
      <c r="G15" s="9">
        <v>3.3809243239502476E-2</v>
      </c>
      <c r="H15" s="9">
        <v>3.0373084472758442E-3</v>
      </c>
      <c r="I15" s="9">
        <v>3.3079062662850274</v>
      </c>
    </row>
    <row r="16" spans="1:9" s="5" customFormat="1" x14ac:dyDescent="0.2">
      <c r="A16" s="5" t="s">
        <v>81</v>
      </c>
      <c r="B16" s="5">
        <v>45</v>
      </c>
      <c r="C16" s="5">
        <v>14</v>
      </c>
      <c r="D16" s="9">
        <v>2.6551049997320231</v>
      </c>
      <c r="E16" s="9">
        <v>2.8183319028713164E-4</v>
      </c>
      <c r="F16" s="9">
        <v>94.97720193862915</v>
      </c>
      <c r="G16" s="9">
        <v>3.6766490800603527E-2</v>
      </c>
      <c r="H16" s="9">
        <v>7.2384263973345478E-2</v>
      </c>
      <c r="I16" s="9">
        <v>3.7333787463817485</v>
      </c>
    </row>
    <row r="17" spans="1:9" x14ac:dyDescent="0.2">
      <c r="A17" s="2" t="s">
        <v>90</v>
      </c>
      <c r="B17" s="2">
        <v>42</v>
      </c>
      <c r="C17" s="2">
        <v>51</v>
      </c>
      <c r="D17" s="7">
        <v>2.1558910108785567</v>
      </c>
      <c r="E17" s="7">
        <v>1.1805663669323382E-2</v>
      </c>
      <c r="F17" s="7">
        <v>354.34371799230576</v>
      </c>
      <c r="G17" s="7">
        <v>1.8457458453718933E-2</v>
      </c>
      <c r="H17" s="7">
        <v>0.16498494998276048</v>
      </c>
      <c r="I17" s="7">
        <v>7.0915521459226305</v>
      </c>
    </row>
    <row r="18" spans="1:9" s="5" customFormat="1" x14ac:dyDescent="0.2">
      <c r="A18" s="4" t="s">
        <v>10</v>
      </c>
      <c r="B18" s="4">
        <v>38</v>
      </c>
      <c r="C18" s="4">
        <v>2</v>
      </c>
      <c r="D18" s="8"/>
      <c r="E18" s="8"/>
      <c r="F18" s="8"/>
      <c r="G18" s="8"/>
      <c r="H18" s="8"/>
      <c r="I18" s="8"/>
    </row>
    <row r="19" spans="1:9" x14ac:dyDescent="0.2">
      <c r="A19" s="3" t="s">
        <v>52</v>
      </c>
      <c r="B19" s="3">
        <v>38</v>
      </c>
      <c r="C19" s="3"/>
      <c r="D19" s="10"/>
      <c r="E19" s="10"/>
      <c r="F19" s="10"/>
      <c r="G19" s="10"/>
      <c r="H19" s="10"/>
      <c r="I19" s="10"/>
    </row>
    <row r="20" spans="1:9" s="5" customFormat="1" x14ac:dyDescent="0.2">
      <c r="A20" s="5" t="s">
        <v>62</v>
      </c>
      <c r="B20" s="5">
        <v>38</v>
      </c>
      <c r="C20" s="5">
        <v>12</v>
      </c>
      <c r="D20" s="9">
        <v>0.38123296455032946</v>
      </c>
      <c r="E20" s="9">
        <v>3.8901880255106915E-2</v>
      </c>
      <c r="F20" s="9">
        <v>28.972438987344503</v>
      </c>
      <c r="G20" s="9">
        <v>1.6071191385680361E-3</v>
      </c>
      <c r="H20" s="9">
        <v>2.5979867685533122E-3</v>
      </c>
      <c r="I20" s="9">
        <v>2.0241176419971789</v>
      </c>
    </row>
    <row r="21" spans="1:9" x14ac:dyDescent="0.2">
      <c r="A21" s="3" t="s">
        <v>76</v>
      </c>
      <c r="B21" s="3">
        <v>38</v>
      </c>
      <c r="C21" s="3"/>
      <c r="D21" s="10"/>
      <c r="E21" s="10"/>
      <c r="F21" s="10"/>
      <c r="G21" s="10"/>
      <c r="H21" s="10"/>
      <c r="I21" s="10"/>
    </row>
    <row r="22" spans="1:9" x14ac:dyDescent="0.2">
      <c r="A22" s="2" t="s">
        <v>20</v>
      </c>
      <c r="B22" s="2">
        <v>36</v>
      </c>
      <c r="C22" s="2">
        <v>13</v>
      </c>
      <c r="D22" s="7">
        <v>-0.88848875417975348</v>
      </c>
      <c r="E22" s="7">
        <v>0.84960395211152373</v>
      </c>
      <c r="F22" s="7">
        <v>83.221966523677111</v>
      </c>
      <c r="G22" s="7">
        <v>-1.0320976149802855E-3</v>
      </c>
      <c r="H22" s="7">
        <v>-3.2443236484641258E-2</v>
      </c>
      <c r="I22" s="7">
        <v>-24.285213974119515</v>
      </c>
    </row>
    <row r="23" spans="1:9" x14ac:dyDescent="0.2">
      <c r="A23" s="4" t="s">
        <v>85</v>
      </c>
      <c r="B23" s="4">
        <v>33</v>
      </c>
      <c r="C23" s="4">
        <v>4</v>
      </c>
      <c r="D23" s="8"/>
      <c r="E23" s="8"/>
      <c r="F23" s="8"/>
      <c r="G23" s="8"/>
      <c r="H23" s="8"/>
      <c r="I23" s="8"/>
    </row>
    <row r="24" spans="1:9" s="5" customFormat="1" x14ac:dyDescent="0.2">
      <c r="A24" s="3" t="s">
        <v>87</v>
      </c>
      <c r="B24" s="3">
        <v>33</v>
      </c>
      <c r="C24" s="3"/>
      <c r="D24" s="10"/>
      <c r="E24" s="10"/>
      <c r="F24" s="10"/>
      <c r="G24" s="10"/>
      <c r="H24" s="10"/>
      <c r="I24" s="10"/>
    </row>
    <row r="25" spans="1:9" x14ac:dyDescent="0.2">
      <c r="A25" s="3" t="s">
        <v>98</v>
      </c>
      <c r="B25" s="3">
        <v>33</v>
      </c>
      <c r="C25" s="3"/>
      <c r="D25" s="10"/>
      <c r="E25" s="10"/>
      <c r="F25" s="10"/>
      <c r="G25" s="10"/>
      <c r="H25" s="10"/>
      <c r="I25" s="10"/>
    </row>
    <row r="26" spans="1:9" x14ac:dyDescent="0.2">
      <c r="A26" s="2" t="s">
        <v>19</v>
      </c>
      <c r="B26" s="2">
        <v>32</v>
      </c>
      <c r="C26" s="2">
        <v>105</v>
      </c>
      <c r="D26" s="7">
        <v>0.24361666123750994</v>
      </c>
      <c r="E26" s="7">
        <v>4.0888671668978276</v>
      </c>
      <c r="F26" s="7">
        <v>437.03874564170837</v>
      </c>
      <c r="G26" s="7">
        <v>5.3136135280350662E-4</v>
      </c>
      <c r="H26" s="7">
        <v>2.8018981470540986E-2</v>
      </c>
      <c r="I26" s="7">
        <v>4.3993463109464912</v>
      </c>
    </row>
    <row r="27" spans="1:9" x14ac:dyDescent="0.2">
      <c r="A27" s="3" t="s">
        <v>24</v>
      </c>
      <c r="B27" s="3">
        <v>32</v>
      </c>
      <c r="C27" s="3"/>
      <c r="D27" s="10"/>
      <c r="E27" s="10"/>
      <c r="F27" s="10"/>
      <c r="G27" s="10"/>
      <c r="H27" s="10"/>
      <c r="I27" s="10"/>
    </row>
    <row r="28" spans="1:9" s="5" customFormat="1" x14ac:dyDescent="0.2">
      <c r="A28" s="5" t="s">
        <v>63</v>
      </c>
      <c r="B28" s="5">
        <v>31</v>
      </c>
      <c r="C28" s="5">
        <v>12</v>
      </c>
      <c r="D28" s="9">
        <v>0.38123296455032946</v>
      </c>
      <c r="E28" s="7">
        <v>3.8901880255106915E-2</v>
      </c>
      <c r="F28" s="9">
        <v>28.972438987344503</v>
      </c>
      <c r="G28" s="9">
        <v>1.6071191385680361E-3</v>
      </c>
      <c r="H28" s="9">
        <v>2.5979867685533122E-3</v>
      </c>
      <c r="I28" s="9">
        <v>2.0241176419971789</v>
      </c>
    </row>
    <row r="29" spans="1:9" x14ac:dyDescent="0.2">
      <c r="A29" s="4" t="s">
        <v>47</v>
      </c>
      <c r="B29" s="4">
        <v>30</v>
      </c>
      <c r="C29" s="4">
        <v>1</v>
      </c>
      <c r="D29" s="8"/>
      <c r="E29" s="8"/>
      <c r="F29" s="8"/>
      <c r="G29" s="8"/>
      <c r="H29" s="8"/>
      <c r="I29" s="8"/>
    </row>
    <row r="30" spans="1:9" x14ac:dyDescent="0.2">
      <c r="A30" s="2" t="s">
        <v>80</v>
      </c>
      <c r="B30" s="2">
        <v>29</v>
      </c>
      <c r="C30" s="2">
        <v>35</v>
      </c>
      <c r="D30" s="7">
        <v>1.3865768032676178</v>
      </c>
      <c r="E30" s="7">
        <v>3.2688903313550934E-2</v>
      </c>
      <c r="F30" s="7">
        <v>176.54154700413346</v>
      </c>
      <c r="G30" s="7">
        <v>1.4474717699987569E-2</v>
      </c>
      <c r="H30" s="7">
        <v>2.2908376694934819E-2</v>
      </c>
      <c r="I30" s="7">
        <v>5.6731631690887996</v>
      </c>
    </row>
    <row r="31" spans="1:9" x14ac:dyDescent="0.2">
      <c r="A31" s="3" t="s">
        <v>88</v>
      </c>
      <c r="B31" s="3">
        <v>29</v>
      </c>
      <c r="C31" s="3"/>
      <c r="D31" s="10"/>
      <c r="E31" s="10"/>
      <c r="F31" s="10"/>
      <c r="G31" s="10"/>
      <c r="H31" s="10"/>
      <c r="I31" s="10"/>
    </row>
    <row r="32" spans="1:9" x14ac:dyDescent="0.2">
      <c r="A32" s="2" t="s">
        <v>9</v>
      </c>
      <c r="B32" s="2">
        <v>28</v>
      </c>
      <c r="C32" s="2">
        <v>8</v>
      </c>
      <c r="D32" s="7">
        <v>0.67021069862085314</v>
      </c>
      <c r="E32" s="7">
        <v>8.8881288221078561E-3</v>
      </c>
      <c r="F32" s="7">
        <v>19.726864438503981</v>
      </c>
      <c r="G32" s="7">
        <v>4.2018974456430689E-3</v>
      </c>
      <c r="H32" s="7">
        <v>2.3307353385315136E-3</v>
      </c>
      <c r="I32" s="7">
        <v>2.2240134315379936</v>
      </c>
    </row>
    <row r="33" spans="1:9" x14ac:dyDescent="0.2">
      <c r="A33" s="3" t="s">
        <v>66</v>
      </c>
      <c r="B33" s="3">
        <v>28</v>
      </c>
      <c r="C33" s="3"/>
      <c r="D33" s="10"/>
      <c r="E33" s="10"/>
      <c r="F33" s="10"/>
      <c r="G33" s="10"/>
      <c r="H33" s="10"/>
      <c r="I33" s="10"/>
    </row>
    <row r="34" spans="1:9" x14ac:dyDescent="0.2">
      <c r="A34" s="4" t="s">
        <v>34</v>
      </c>
      <c r="B34" s="4">
        <v>27</v>
      </c>
      <c r="C34" s="4">
        <v>4</v>
      </c>
      <c r="D34" s="8"/>
      <c r="E34" s="8"/>
      <c r="F34" s="8"/>
      <c r="G34" s="8"/>
      <c r="H34" s="8"/>
      <c r="I34" s="8"/>
    </row>
    <row r="35" spans="1:9" x14ac:dyDescent="0.2">
      <c r="A35" s="3" t="s">
        <v>68</v>
      </c>
      <c r="B35" s="3">
        <v>27</v>
      </c>
      <c r="C35" s="3"/>
      <c r="D35" s="10"/>
      <c r="E35" s="10"/>
      <c r="F35" s="10"/>
      <c r="G35" s="10"/>
      <c r="H35" s="10"/>
      <c r="I35" s="10"/>
    </row>
    <row r="36" spans="1:9" x14ac:dyDescent="0.2">
      <c r="A36" s="3" t="s">
        <v>99</v>
      </c>
      <c r="B36" s="3">
        <v>27</v>
      </c>
      <c r="C36" s="3"/>
      <c r="D36" s="10"/>
      <c r="E36" s="10"/>
      <c r="F36" s="10"/>
      <c r="G36" s="10"/>
      <c r="H36" s="10"/>
      <c r="I36" s="10"/>
    </row>
    <row r="37" spans="1:9" s="5" customFormat="1" x14ac:dyDescent="0.2">
      <c r="A37" s="4" t="s">
        <v>105</v>
      </c>
      <c r="B37" s="4">
        <v>26</v>
      </c>
      <c r="C37" s="4">
        <v>3</v>
      </c>
      <c r="D37" s="8"/>
      <c r="E37" s="8"/>
      <c r="F37" s="8"/>
      <c r="G37" s="8"/>
      <c r="H37" s="8"/>
      <c r="I37" s="8"/>
    </row>
    <row r="38" spans="1:9" s="5" customFormat="1" x14ac:dyDescent="0.2">
      <c r="A38" s="5" t="s">
        <v>92</v>
      </c>
      <c r="B38" s="5">
        <v>25</v>
      </c>
      <c r="C38" s="5">
        <v>29</v>
      </c>
      <c r="D38" s="9">
        <v>1.4364361140903148</v>
      </c>
      <c r="E38" s="7">
        <v>2.0010811343488071E-2</v>
      </c>
      <c r="F38" s="9">
        <v>144.35702501237392</v>
      </c>
      <c r="G38" s="9">
        <v>1.0182216037713241E-2</v>
      </c>
      <c r="H38" s="9">
        <v>3.0545235160499045E-2</v>
      </c>
      <c r="I38" s="9">
        <v>5.1880301940305893</v>
      </c>
    </row>
    <row r="39" spans="1:9" x14ac:dyDescent="0.2">
      <c r="A39" s="3" t="s">
        <v>11</v>
      </c>
      <c r="B39" s="3">
        <v>24</v>
      </c>
      <c r="C39" s="3"/>
      <c r="D39" s="10"/>
      <c r="E39" s="10"/>
      <c r="F39" s="10"/>
      <c r="G39" s="10"/>
      <c r="H39" s="10"/>
      <c r="I39" s="10"/>
    </row>
    <row r="40" spans="1:9" s="5" customFormat="1" x14ac:dyDescent="0.2">
      <c r="A40" s="2" t="s">
        <v>13</v>
      </c>
      <c r="B40" s="2">
        <v>24</v>
      </c>
      <c r="C40" s="2">
        <v>7</v>
      </c>
      <c r="D40" s="7">
        <v>2.064031282556233</v>
      </c>
      <c r="E40" s="7">
        <v>2.7479312477573235E-4</v>
      </c>
      <c r="F40" s="7">
        <v>34.834579646587372</v>
      </c>
      <c r="G40" s="7">
        <v>3.435736616809372E-2</v>
      </c>
      <c r="H40" s="7">
        <v>9.8046209376161722E-3</v>
      </c>
      <c r="I40" s="7">
        <v>2.6229206893888173</v>
      </c>
    </row>
    <row r="41" spans="1:9" s="5" customFormat="1" x14ac:dyDescent="0.2">
      <c r="A41" s="3" t="s">
        <v>45</v>
      </c>
      <c r="B41" s="3">
        <v>23</v>
      </c>
      <c r="C41" s="3"/>
      <c r="D41" s="10"/>
      <c r="E41" s="10"/>
      <c r="F41" s="10"/>
      <c r="G41" s="10"/>
      <c r="H41" s="10"/>
      <c r="I41" s="10"/>
    </row>
    <row r="42" spans="1:9" x14ac:dyDescent="0.2">
      <c r="A42" s="2" t="s">
        <v>64</v>
      </c>
      <c r="B42" s="2">
        <v>23</v>
      </c>
      <c r="C42" s="2">
        <v>130</v>
      </c>
      <c r="D42" s="7">
        <v>1.836109971898275</v>
      </c>
      <c r="E42" s="7">
        <v>0.16018350705833101</v>
      </c>
      <c r="F42" s="7">
        <v>924.6562638245523</v>
      </c>
      <c r="G42" s="7">
        <v>2.9361920857727278E-2</v>
      </c>
      <c r="H42" s="7">
        <v>0.12479027510067146</v>
      </c>
      <c r="I42" s="7">
        <v>11.235465946854811</v>
      </c>
    </row>
    <row r="43" spans="1:9" s="5" customFormat="1" x14ac:dyDescent="0.2">
      <c r="A43" s="3" t="s">
        <v>71</v>
      </c>
      <c r="B43" s="3">
        <v>23</v>
      </c>
      <c r="C43" s="3"/>
      <c r="D43" s="10"/>
      <c r="E43" s="10"/>
      <c r="F43" s="10"/>
      <c r="G43" s="10"/>
      <c r="H43" s="10"/>
      <c r="I43" s="10"/>
    </row>
    <row r="44" spans="1:9" x14ac:dyDescent="0.2">
      <c r="A44" s="2" t="s">
        <v>21</v>
      </c>
      <c r="B44" s="2">
        <v>22</v>
      </c>
      <c r="C44" s="2">
        <v>7</v>
      </c>
      <c r="D44" s="7">
        <v>0.9733212825496973</v>
      </c>
      <c r="E44" s="7">
        <v>3.3862253970168349E-3</v>
      </c>
      <c r="F44" s="7">
        <v>21.022084802389145</v>
      </c>
      <c r="G44" s="7">
        <v>7.3736014173703593E-5</v>
      </c>
      <c r="H44" s="7">
        <v>0.31278517945356371</v>
      </c>
      <c r="I44" s="7">
        <v>2.3644137375307515</v>
      </c>
    </row>
    <row r="45" spans="1:9" s="5" customFormat="1" x14ac:dyDescent="0.2">
      <c r="A45" s="3" t="s">
        <v>42</v>
      </c>
      <c r="B45" s="3">
        <v>22</v>
      </c>
      <c r="C45" s="3"/>
      <c r="D45" s="10"/>
      <c r="E45" s="10"/>
      <c r="F45" s="10"/>
      <c r="G45" s="10"/>
      <c r="H45" s="10"/>
      <c r="I45" s="10"/>
    </row>
    <row r="46" spans="1:9" s="5" customFormat="1" x14ac:dyDescent="0.2">
      <c r="A46" s="3" t="s">
        <v>84</v>
      </c>
      <c r="B46" s="3">
        <v>22</v>
      </c>
      <c r="C46" s="3"/>
      <c r="D46" s="10"/>
      <c r="E46" s="10"/>
      <c r="F46" s="10"/>
      <c r="G46" s="10"/>
      <c r="H46" s="10"/>
      <c r="I46" s="10"/>
    </row>
    <row r="47" spans="1:9" s="5" customFormat="1" x14ac:dyDescent="0.2">
      <c r="A47" s="5" t="s">
        <v>86</v>
      </c>
      <c r="B47" s="5">
        <v>22</v>
      </c>
      <c r="C47" s="5">
        <v>14</v>
      </c>
      <c r="D47" s="9">
        <v>2.5931371487411075</v>
      </c>
      <c r="E47" s="9">
        <v>3.2505734796847409E-4</v>
      </c>
      <c r="F47" s="9">
        <v>93.193650256842375</v>
      </c>
      <c r="G47" s="9">
        <v>6.5875112931474744E-2</v>
      </c>
      <c r="H47" s="9">
        <v>3.5004078048239802E-2</v>
      </c>
      <c r="I47" s="9">
        <v>3.7321090688915466</v>
      </c>
    </row>
    <row r="48" spans="1:9" s="5" customFormat="1" x14ac:dyDescent="0.2">
      <c r="A48" s="2" t="s">
        <v>16</v>
      </c>
      <c r="B48" s="2">
        <v>21</v>
      </c>
      <c r="C48" s="2">
        <v>40</v>
      </c>
      <c r="D48" s="7">
        <v>0.173377964807955</v>
      </c>
      <c r="E48" s="7">
        <v>0.69756243178546784</v>
      </c>
      <c r="F48" s="7">
        <v>130.70904546976089</v>
      </c>
      <c r="G48" s="7">
        <v>1.5519149674185099E-4</v>
      </c>
      <c r="H48" s="7">
        <v>1.8266601944782926E-2</v>
      </c>
      <c r="I48" s="7">
        <v>2.081760491511933</v>
      </c>
    </row>
    <row r="49" spans="1:9" s="5" customFormat="1" x14ac:dyDescent="0.2">
      <c r="A49" s="3" t="s">
        <v>38</v>
      </c>
      <c r="B49" s="3">
        <v>21</v>
      </c>
      <c r="C49" s="3"/>
      <c r="D49" s="10"/>
      <c r="E49" s="10"/>
      <c r="F49" s="10"/>
      <c r="G49" s="10"/>
      <c r="H49" s="10"/>
      <c r="I49" s="10"/>
    </row>
    <row r="50" spans="1:9" s="5" customFormat="1" x14ac:dyDescent="0.2">
      <c r="A50" s="2" t="s">
        <v>32</v>
      </c>
      <c r="B50" s="2">
        <v>20</v>
      </c>
      <c r="C50" s="2">
        <v>17</v>
      </c>
      <c r="D50" s="7">
        <v>1.6021860788503017</v>
      </c>
      <c r="E50" s="7">
        <v>4.6941053154789135E-3</v>
      </c>
      <c r="F50" s="7">
        <v>82.214415561407804</v>
      </c>
      <c r="G50" s="7">
        <v>3.329038239480387E-2</v>
      </c>
      <c r="H50" s="7">
        <v>8.2125132558300874E-3</v>
      </c>
      <c r="I50" s="7">
        <v>4.0200579068813136</v>
      </c>
    </row>
    <row r="51" spans="1:9" s="5" customFormat="1" x14ac:dyDescent="0.2">
      <c r="A51" s="3" t="s">
        <v>46</v>
      </c>
      <c r="B51" s="3">
        <v>20</v>
      </c>
      <c r="C51" s="3"/>
      <c r="D51" s="10"/>
      <c r="E51" s="10"/>
      <c r="F51" s="10"/>
      <c r="G51" s="10"/>
      <c r="H51" s="10"/>
      <c r="I51" s="10"/>
    </row>
    <row r="52" spans="1:9" s="3" customFormat="1" x14ac:dyDescent="0.2">
      <c r="A52" s="3" t="s">
        <v>17</v>
      </c>
      <c r="B52" s="3">
        <v>19</v>
      </c>
      <c r="D52" s="10"/>
      <c r="E52" s="10"/>
      <c r="F52" s="10"/>
      <c r="G52" s="10"/>
      <c r="H52" s="10"/>
      <c r="I52" s="10"/>
    </row>
    <row r="53" spans="1:9" s="5" customFormat="1" x14ac:dyDescent="0.2">
      <c r="A53" s="3" t="s">
        <v>60</v>
      </c>
      <c r="B53" s="3">
        <v>19</v>
      </c>
      <c r="C53" s="3"/>
      <c r="D53" s="10"/>
      <c r="E53" s="10"/>
      <c r="F53" s="10"/>
      <c r="G53" s="10"/>
      <c r="H53" s="10"/>
      <c r="I53" s="10"/>
    </row>
    <row r="54" spans="1:9" s="5" customFormat="1" x14ac:dyDescent="0.2">
      <c r="A54" s="5" t="s">
        <v>27</v>
      </c>
      <c r="B54" s="5">
        <v>18</v>
      </c>
      <c r="C54" s="5">
        <v>7</v>
      </c>
      <c r="D54" s="9">
        <v>0.87233072979434423</v>
      </c>
      <c r="E54" s="9">
        <v>4.2727394980109617E-3</v>
      </c>
      <c r="F54" s="9">
        <v>18.805047396570444</v>
      </c>
      <c r="G54" s="9">
        <v>7.3668135084248637E-3</v>
      </c>
      <c r="H54" s="9">
        <v>2.2456345679623632E-3</v>
      </c>
      <c r="I54" s="9">
        <v>2.290759536514793</v>
      </c>
    </row>
    <row r="55" spans="1:9" s="5" customFormat="1" x14ac:dyDescent="0.2">
      <c r="A55" s="2" t="s">
        <v>40</v>
      </c>
      <c r="B55" s="2">
        <v>18</v>
      </c>
      <c r="C55" s="2">
        <v>10</v>
      </c>
      <c r="D55" s="7">
        <v>0.44671045477286431</v>
      </c>
      <c r="E55" s="7">
        <v>2.3234354448313822E-2</v>
      </c>
      <c r="F55" s="7">
        <v>23.36597965285182</v>
      </c>
      <c r="G55" s="7">
        <v>2.1667078837856023E-3</v>
      </c>
      <c r="H55" s="7">
        <v>2.256273136506789E-3</v>
      </c>
      <c r="I55" s="7">
        <v>2.0317282565593686</v>
      </c>
    </row>
    <row r="56" spans="1:9" s="5" customFormat="1" x14ac:dyDescent="0.2">
      <c r="A56" s="2" t="s">
        <v>14</v>
      </c>
      <c r="B56" s="2">
        <v>17</v>
      </c>
      <c r="C56" s="2">
        <v>10</v>
      </c>
      <c r="D56" s="7">
        <v>1.8372421169032287</v>
      </c>
      <c r="E56" s="7">
        <v>9.45363756542824E-4</v>
      </c>
      <c r="F56" s="7">
        <v>48.42252965644002</v>
      </c>
      <c r="G56" s="7">
        <v>4.8788990284696597E-2</v>
      </c>
      <c r="H56" s="7">
        <v>5.7839512018379525E-3</v>
      </c>
      <c r="I56" s="7">
        <v>3.1162776547225373</v>
      </c>
    </row>
    <row r="57" spans="1:9" s="5" customFormat="1" x14ac:dyDescent="0.2">
      <c r="A57" s="2" t="s">
        <v>22</v>
      </c>
      <c r="B57" s="2">
        <v>17</v>
      </c>
      <c r="C57" s="2">
        <v>28</v>
      </c>
      <c r="D57" s="7">
        <v>-0.70096562237537363</v>
      </c>
      <c r="E57" s="7">
        <v>6.0937789046432416E-4</v>
      </c>
      <c r="F57" s="7">
        <v>141.19304877519608</v>
      </c>
      <c r="G57" s="7">
        <v>-1.3277560214790581E-3</v>
      </c>
      <c r="H57" s="7">
        <v>-2.9855747784935997E-2</v>
      </c>
      <c r="I57" s="7">
        <v>-21.287864637480286</v>
      </c>
    </row>
    <row r="58" spans="1:9" s="5" customFormat="1" x14ac:dyDescent="0.2">
      <c r="A58" s="3" t="s">
        <v>33</v>
      </c>
      <c r="B58" s="3">
        <v>17</v>
      </c>
      <c r="C58" s="3"/>
      <c r="D58" s="10"/>
      <c r="E58" s="10"/>
      <c r="F58" s="10"/>
      <c r="G58" s="10"/>
      <c r="H58" s="10"/>
      <c r="I58" s="10"/>
    </row>
    <row r="59" spans="1:9" s="5" customFormat="1" x14ac:dyDescent="0.2">
      <c r="A59" s="2" t="s">
        <v>53</v>
      </c>
      <c r="B59" s="2">
        <v>17</v>
      </c>
      <c r="C59" s="2">
        <v>9</v>
      </c>
      <c r="D59" s="7">
        <v>0.81927651822392711</v>
      </c>
      <c r="E59" s="7">
        <v>4.9972237645752359E-3</v>
      </c>
      <c r="F59" s="7">
        <v>25.319514226168394</v>
      </c>
      <c r="G59" s="7">
        <v>3.9904461967239877E-3</v>
      </c>
      <c r="H59" s="7">
        <v>4.5293230952327904E-3</v>
      </c>
      <c r="I59" s="7">
        <v>2.5451745723892985</v>
      </c>
    </row>
    <row r="60" spans="1:9" s="5" customFormat="1" x14ac:dyDescent="0.2">
      <c r="A60" s="3" t="s">
        <v>54</v>
      </c>
      <c r="B60" s="3">
        <v>17</v>
      </c>
      <c r="C60" s="3"/>
      <c r="D60" s="10"/>
      <c r="E60" s="10"/>
      <c r="F60" s="10"/>
      <c r="G60" s="10"/>
      <c r="H60" s="10"/>
      <c r="I60" s="10"/>
    </row>
    <row r="61" spans="1:9" s="5" customFormat="1" x14ac:dyDescent="0.2">
      <c r="A61" s="3" t="s">
        <v>69</v>
      </c>
      <c r="B61" s="3">
        <v>17</v>
      </c>
      <c r="C61" s="3"/>
      <c r="D61" s="10"/>
      <c r="E61" s="10"/>
      <c r="F61" s="10"/>
      <c r="G61" s="10"/>
      <c r="H61" s="10"/>
      <c r="I61" s="10"/>
    </row>
    <row r="62" spans="1:9" x14ac:dyDescent="0.2">
      <c r="A62" s="2" t="s">
        <v>102</v>
      </c>
      <c r="B62" s="2">
        <v>17</v>
      </c>
      <c r="C62" s="2">
        <v>5</v>
      </c>
      <c r="D62" s="7">
        <v>2.8149858983574636</v>
      </c>
      <c r="E62" s="7">
        <v>2.4876837854730159E-5</v>
      </c>
      <c r="F62" s="7">
        <v>31.046067032963037</v>
      </c>
      <c r="G62" s="7">
        <v>1.4599606862488405E-2</v>
      </c>
      <c r="H62" s="7">
        <v>9.4197284348580615E-2</v>
      </c>
      <c r="I62" s="7">
        <v>2.2326442506885722</v>
      </c>
    </row>
    <row r="63" spans="1:9" s="5" customFormat="1" x14ac:dyDescent="0.2">
      <c r="A63" s="5" t="s">
        <v>82</v>
      </c>
      <c r="B63" s="5">
        <v>17</v>
      </c>
      <c r="C63" s="5">
        <v>5</v>
      </c>
      <c r="D63" s="9">
        <v>1.8925313817108294</v>
      </c>
      <c r="E63" s="9">
        <v>2.0808927262132773E-4</v>
      </c>
      <c r="F63" s="9">
        <v>21.682300411164761</v>
      </c>
      <c r="G63" s="9">
        <v>1.2991458433789477E-2</v>
      </c>
      <c r="H63" s="9">
        <v>1.2372916862457671E-2</v>
      </c>
      <c r="I63" s="9">
        <v>2.2074292563745126</v>
      </c>
    </row>
    <row r="64" spans="1:9" x14ac:dyDescent="0.2">
      <c r="A64" s="3" t="s">
        <v>101</v>
      </c>
      <c r="B64" s="3">
        <v>17</v>
      </c>
      <c r="C64" s="3"/>
      <c r="D64" s="10"/>
      <c r="E64" s="10"/>
      <c r="F64" s="10"/>
      <c r="G64" s="10"/>
      <c r="H64" s="10"/>
      <c r="I64" s="10"/>
    </row>
    <row r="65" spans="1:9" s="5" customFormat="1" x14ac:dyDescent="0.2">
      <c r="A65" s="3" t="s">
        <v>49</v>
      </c>
      <c r="B65" s="3">
        <v>16</v>
      </c>
      <c r="C65" s="3"/>
      <c r="D65" s="10"/>
      <c r="E65" s="10"/>
      <c r="F65" s="10"/>
      <c r="G65" s="10"/>
      <c r="H65" s="10"/>
      <c r="I65" s="10"/>
    </row>
    <row r="66" spans="1:9" s="5" customFormat="1" x14ac:dyDescent="0.2">
      <c r="A66" s="3" t="s">
        <v>50</v>
      </c>
      <c r="B66" s="3">
        <v>16</v>
      </c>
      <c r="C66" s="3"/>
      <c r="D66" s="10"/>
      <c r="E66" s="10"/>
      <c r="F66" s="10"/>
      <c r="G66" s="10"/>
      <c r="H66" s="10"/>
      <c r="I66" s="10"/>
    </row>
    <row r="67" spans="1:9" s="5" customFormat="1" x14ac:dyDescent="0.2">
      <c r="A67" s="3" t="s">
        <v>18</v>
      </c>
      <c r="B67" s="3">
        <v>15</v>
      </c>
      <c r="C67" s="3"/>
      <c r="D67" s="10"/>
      <c r="E67" s="10"/>
      <c r="F67" s="10"/>
      <c r="G67" s="10"/>
      <c r="H67" s="10"/>
      <c r="I67" s="10"/>
    </row>
    <row r="68" spans="1:9" s="5" customFormat="1" x14ac:dyDescent="0.2">
      <c r="A68" s="3" t="s">
        <v>25</v>
      </c>
      <c r="B68" s="3">
        <v>15</v>
      </c>
      <c r="C68" s="3"/>
      <c r="D68" s="10"/>
      <c r="E68" s="10"/>
      <c r="F68" s="10"/>
      <c r="G68" s="10"/>
      <c r="H68" s="10"/>
      <c r="I68" s="10"/>
    </row>
    <row r="69" spans="1:9" s="5" customFormat="1" x14ac:dyDescent="0.2">
      <c r="A69" s="3" t="s">
        <v>31</v>
      </c>
      <c r="B69" s="3">
        <v>15</v>
      </c>
      <c r="C69" s="3"/>
      <c r="D69" s="10"/>
      <c r="E69" s="10"/>
      <c r="F69" s="10"/>
      <c r="G69" s="10"/>
      <c r="H69" s="10"/>
      <c r="I69" s="10"/>
    </row>
    <row r="70" spans="1:9" x14ac:dyDescent="0.2">
      <c r="A70" s="3" t="s">
        <v>35</v>
      </c>
      <c r="B70" s="3">
        <v>15</v>
      </c>
      <c r="C70" s="3"/>
      <c r="D70" s="10"/>
      <c r="E70" s="10"/>
      <c r="F70" s="10"/>
      <c r="G70" s="10"/>
      <c r="H70" s="10"/>
      <c r="I70" s="10"/>
    </row>
    <row r="71" spans="1:9" s="5" customFormat="1" x14ac:dyDescent="0.2">
      <c r="A71" s="2" t="s">
        <v>37</v>
      </c>
      <c r="B71" s="2">
        <v>15</v>
      </c>
      <c r="C71" s="2">
        <v>21</v>
      </c>
      <c r="D71" s="7">
        <v>2.3841101392599269</v>
      </c>
      <c r="E71" s="7">
        <v>4.6103183315038418E-2</v>
      </c>
      <c r="F71" s="7">
        <v>138.35732210054994</v>
      </c>
      <c r="G71" s="7">
        <v>5.1141553320710825E-2</v>
      </c>
      <c r="H71" s="7">
        <v>4.1668759135353055E-2</v>
      </c>
      <c r="I71" s="7">
        <v>4.5636522802025432</v>
      </c>
    </row>
    <row r="72" spans="1:9" x14ac:dyDescent="0.2">
      <c r="A72" s="3" t="s">
        <v>56</v>
      </c>
      <c r="B72" s="3">
        <v>15</v>
      </c>
      <c r="C72" s="3"/>
      <c r="D72" s="10"/>
      <c r="E72" s="10"/>
      <c r="F72" s="10"/>
      <c r="G72" s="10"/>
      <c r="H72" s="10"/>
      <c r="I72" s="10"/>
    </row>
    <row r="73" spans="1:9" s="5" customFormat="1" x14ac:dyDescent="0.2">
      <c r="A73" s="2" t="s">
        <v>70</v>
      </c>
      <c r="B73" s="2">
        <v>15</v>
      </c>
      <c r="C73" s="2">
        <v>6</v>
      </c>
      <c r="D73" s="7">
        <v>1.8385580508132333</v>
      </c>
      <c r="E73" s="7">
        <v>2.3562589817121776E-4</v>
      </c>
      <c r="F73" s="7">
        <v>21.147389460355043</v>
      </c>
      <c r="G73" s="7">
        <v>1.4409940109929593E-2</v>
      </c>
      <c r="H73" s="7">
        <v>9.8177940709544224E-3</v>
      </c>
      <c r="I73" s="7">
        <v>2.2036394707218445</v>
      </c>
    </row>
    <row r="74" spans="1:9" s="5" customFormat="1" x14ac:dyDescent="0.2">
      <c r="A74" s="5" t="s">
        <v>73</v>
      </c>
      <c r="B74" s="5">
        <v>15</v>
      </c>
      <c r="C74" s="5">
        <v>5</v>
      </c>
      <c r="D74" s="9">
        <v>1.4122858707352146</v>
      </c>
      <c r="E74" s="9">
        <v>6.2877490908736042E-4</v>
      </c>
      <c r="F74" s="9">
        <v>17.013868484646082</v>
      </c>
      <c r="G74" s="9">
        <v>3.458115673683583E-2</v>
      </c>
      <c r="H74" s="9">
        <v>1.4603152389434495E-3</v>
      </c>
      <c r="I74" s="9">
        <v>2.1495315162729147</v>
      </c>
    </row>
    <row r="75" spans="1:9" s="5" customFormat="1" x14ac:dyDescent="0.2">
      <c r="A75" s="3" t="s">
        <v>77</v>
      </c>
      <c r="B75" s="3">
        <v>15</v>
      </c>
      <c r="C75" s="3"/>
      <c r="D75" s="10"/>
      <c r="E75" s="10"/>
      <c r="F75" s="10"/>
      <c r="G75" s="10"/>
      <c r="H75" s="10"/>
      <c r="I75" s="10"/>
    </row>
    <row r="76" spans="1:9" s="5" customFormat="1" x14ac:dyDescent="0.2">
      <c r="A76" s="5" t="s">
        <v>78</v>
      </c>
      <c r="B76" s="5">
        <v>15</v>
      </c>
      <c r="C76" s="5">
        <v>6</v>
      </c>
      <c r="D76" s="9">
        <v>0.92885871488666583</v>
      </c>
      <c r="E76" s="9">
        <v>2.7560439256213948E-3</v>
      </c>
      <c r="F76" s="9">
        <v>15.908659696578979</v>
      </c>
      <c r="G76" s="9">
        <v>2.2828075687926319E-3</v>
      </c>
      <c r="H76" s="9">
        <v>7.3437097525222384E-3</v>
      </c>
      <c r="I76" s="9">
        <v>2.1609425122602222</v>
      </c>
    </row>
    <row r="77" spans="1:9" s="5" customFormat="1" x14ac:dyDescent="0.2">
      <c r="A77" s="4" t="s">
        <v>95</v>
      </c>
      <c r="B77" s="4">
        <v>15</v>
      </c>
      <c r="C77" s="4">
        <v>1</v>
      </c>
      <c r="D77" s="8"/>
      <c r="E77" s="8"/>
      <c r="F77" s="8"/>
      <c r="G77" s="8"/>
      <c r="H77" s="8"/>
      <c r="I77" s="8"/>
    </row>
    <row r="78" spans="1:9" s="5" customFormat="1" x14ac:dyDescent="0.2">
      <c r="A78" s="4" t="s">
        <v>100</v>
      </c>
      <c r="B78" s="4">
        <v>15</v>
      </c>
      <c r="C78" s="4">
        <v>3</v>
      </c>
      <c r="D78" s="8"/>
      <c r="E78" s="8"/>
      <c r="F78" s="8"/>
      <c r="G78" s="8"/>
      <c r="H78" s="8"/>
      <c r="I78" s="8"/>
    </row>
    <row r="79" spans="1:9" s="5" customFormat="1" x14ac:dyDescent="0.2">
      <c r="A79" s="5" t="s">
        <v>29</v>
      </c>
      <c r="B79" s="5">
        <v>14</v>
      </c>
      <c r="C79" s="5">
        <v>20</v>
      </c>
      <c r="D79" s="9">
        <v>3.0032500074066326</v>
      </c>
      <c r="E79" s="9">
        <v>2.5801862058309993E-4</v>
      </c>
      <c r="F79" s="9">
        <v>156.48636456951499</v>
      </c>
      <c r="G79" s="9">
        <v>7.9929036133280285E-2</v>
      </c>
      <c r="H79" s="9">
        <v>0.10628582835490868</v>
      </c>
      <c r="I79" s="9">
        <v>4.4676971609984975</v>
      </c>
    </row>
    <row r="80" spans="1:9" s="5" customFormat="1" x14ac:dyDescent="0.2">
      <c r="A80" s="5" t="s">
        <v>41</v>
      </c>
      <c r="B80" s="5">
        <v>14</v>
      </c>
      <c r="C80" s="5">
        <v>7</v>
      </c>
      <c r="D80" s="9">
        <v>0.36926354406001355</v>
      </c>
      <c r="E80" s="9">
        <v>1.3607351426836854E-2</v>
      </c>
      <c r="F80" s="9">
        <v>13.524254757910967</v>
      </c>
      <c r="G80" s="9">
        <v>1.5312164130720442E-3</v>
      </c>
      <c r="H80" s="9">
        <v>1.4853647948170536E-3</v>
      </c>
      <c r="I80" s="9">
        <v>1.5152125004995611</v>
      </c>
    </row>
    <row r="81" spans="1:9" x14ac:dyDescent="0.2">
      <c r="A81" s="3" t="s">
        <v>55</v>
      </c>
      <c r="B81" s="3">
        <v>14</v>
      </c>
      <c r="C81" s="3"/>
      <c r="D81" s="10"/>
      <c r="E81" s="10"/>
      <c r="F81" s="10"/>
      <c r="G81" s="10"/>
      <c r="H81" s="10"/>
      <c r="I81" s="10"/>
    </row>
    <row r="82" spans="1:9" s="5" customFormat="1" x14ac:dyDescent="0.2">
      <c r="A82" s="3" t="s">
        <v>58</v>
      </c>
      <c r="B82" s="3">
        <v>14</v>
      </c>
      <c r="C82" s="3"/>
      <c r="D82" s="10"/>
      <c r="E82" s="10"/>
      <c r="F82" s="10"/>
      <c r="G82" s="10"/>
      <c r="H82" s="10"/>
      <c r="I82" s="10"/>
    </row>
    <row r="83" spans="1:9" x14ac:dyDescent="0.2">
      <c r="A83" s="4" t="s">
        <v>61</v>
      </c>
      <c r="B83" s="4">
        <v>14</v>
      </c>
      <c r="C83" s="4">
        <v>2</v>
      </c>
      <c r="D83" s="8"/>
      <c r="E83" s="8"/>
      <c r="F83" s="8"/>
      <c r="G83" s="8"/>
      <c r="H83" s="8"/>
      <c r="I83" s="8"/>
    </row>
    <row r="84" spans="1:9" x14ac:dyDescent="0.2">
      <c r="A84" s="3" t="s">
        <v>72</v>
      </c>
      <c r="B84" s="3">
        <v>14</v>
      </c>
      <c r="C84" s="3"/>
      <c r="D84" s="10"/>
      <c r="E84" s="10"/>
      <c r="F84" s="10"/>
      <c r="G84" s="10"/>
      <c r="H84" s="10"/>
      <c r="I84" s="10"/>
    </row>
    <row r="85" spans="1:9" s="5" customFormat="1" x14ac:dyDescent="0.2">
      <c r="A85" s="4" t="s">
        <v>74</v>
      </c>
      <c r="B85" s="4">
        <v>14</v>
      </c>
      <c r="C85" s="4">
        <v>1</v>
      </c>
      <c r="D85" s="8"/>
      <c r="E85" s="8"/>
      <c r="F85" s="8"/>
      <c r="G85" s="8"/>
      <c r="H85" s="8"/>
      <c r="I85" s="8"/>
    </row>
    <row r="86" spans="1:9" s="5" customFormat="1" x14ac:dyDescent="0.2">
      <c r="A86" s="2" t="s">
        <v>79</v>
      </c>
      <c r="B86" s="2">
        <v>14</v>
      </c>
      <c r="C86" s="2">
        <v>7</v>
      </c>
      <c r="D86" s="11">
        <v>0.99580550450000005</v>
      </c>
      <c r="E86" s="7">
        <v>3.2153750735430041E-3</v>
      </c>
      <c r="F86" s="7">
        <v>20.33781573921442</v>
      </c>
      <c r="G86" s="7">
        <v>2.714080903859062E-3</v>
      </c>
      <c r="H86" s="7">
        <v>8.7311005776506464E-3</v>
      </c>
      <c r="I86" s="7">
        <v>2.3786084853127338</v>
      </c>
    </row>
    <row r="87" spans="1:9" s="5" customFormat="1" x14ac:dyDescent="0.2">
      <c r="A87" s="4" t="s">
        <v>83</v>
      </c>
      <c r="B87" s="4">
        <v>14</v>
      </c>
      <c r="C87" s="4">
        <v>3</v>
      </c>
      <c r="D87" s="8"/>
      <c r="E87" s="8"/>
      <c r="F87" s="8"/>
      <c r="G87" s="8"/>
      <c r="H87" s="8"/>
      <c r="I87" s="8"/>
    </row>
    <row r="88" spans="1:9" s="5" customFormat="1" x14ac:dyDescent="0.2">
      <c r="A88" s="2" t="s">
        <v>94</v>
      </c>
      <c r="B88" s="2">
        <v>14</v>
      </c>
      <c r="C88" s="2">
        <v>162</v>
      </c>
      <c r="D88" s="7">
        <v>1.5675973328834234</v>
      </c>
      <c r="E88" s="7">
        <v>0.46160846184022719</v>
      </c>
      <c r="F88" s="7">
        <v>1093.7962605319917</v>
      </c>
      <c r="G88" s="7">
        <v>5.7443977226359855E-2</v>
      </c>
      <c r="H88" s="7">
        <v>4.1774939360314303E-2</v>
      </c>
      <c r="I88" s="7">
        <v>12.383445105697536</v>
      </c>
    </row>
    <row r="89" spans="1:9" s="5" customFormat="1" x14ac:dyDescent="0.2">
      <c r="A89" s="2" t="s">
        <v>23</v>
      </c>
      <c r="B89" s="2">
        <v>13</v>
      </c>
      <c r="C89" s="2">
        <v>9</v>
      </c>
      <c r="D89" s="7">
        <v>-2.3044432795208729E-2</v>
      </c>
      <c r="E89" s="7">
        <v>5.5509909186811687E-2</v>
      </c>
      <c r="F89" s="7">
        <v>17.187993891537189</v>
      </c>
      <c r="G89" s="7">
        <v>-5.7810210331865223E-6</v>
      </c>
      <c r="H89" s="7">
        <v>-1.9235522241119185E-3</v>
      </c>
      <c r="I89" s="7">
        <v>-0.16348432962276563</v>
      </c>
    </row>
    <row r="90" spans="1:9" s="5" customFormat="1" x14ac:dyDescent="0.2">
      <c r="A90" s="3" t="s">
        <v>30</v>
      </c>
      <c r="B90" s="3">
        <v>13</v>
      </c>
      <c r="C90" s="3"/>
      <c r="D90" s="10"/>
      <c r="E90" s="10"/>
      <c r="F90" s="10"/>
      <c r="G90" s="10"/>
      <c r="H90" s="10"/>
      <c r="I90" s="10"/>
    </row>
    <row r="91" spans="1:9" s="5" customFormat="1" x14ac:dyDescent="0.2">
      <c r="A91" s="3" t="s">
        <v>36</v>
      </c>
      <c r="B91" s="3">
        <v>13</v>
      </c>
      <c r="C91" s="3"/>
      <c r="D91" s="10"/>
      <c r="E91" s="10"/>
      <c r="F91" s="10"/>
      <c r="G91" s="10"/>
      <c r="H91" s="10"/>
      <c r="I91" s="10"/>
    </row>
    <row r="92" spans="1:9" x14ac:dyDescent="0.2">
      <c r="A92" s="3" t="s">
        <v>43</v>
      </c>
      <c r="B92" s="3">
        <v>13</v>
      </c>
      <c r="C92" s="3"/>
      <c r="D92" s="10"/>
      <c r="E92" s="10"/>
      <c r="F92" s="10"/>
      <c r="G92" s="10"/>
      <c r="H92" s="10"/>
      <c r="I92" s="10"/>
    </row>
    <row r="93" spans="1:9" x14ac:dyDescent="0.2">
      <c r="A93" s="2" t="s">
        <v>110</v>
      </c>
      <c r="B93" s="2">
        <v>13</v>
      </c>
      <c r="C93" s="2">
        <v>7</v>
      </c>
      <c r="D93" s="7">
        <v>-0.12834845609451015</v>
      </c>
      <c r="E93" s="7">
        <v>3.1440686632756065E-2</v>
      </c>
      <c r="F93" s="7">
        <v>9.5915274135768414</v>
      </c>
      <c r="G93" s="7">
        <v>-1.0981002982258245E-4</v>
      </c>
      <c r="H93" s="7">
        <v>-2.0475548216518126E-3</v>
      </c>
      <c r="I93" s="7">
        <v>-0.84223931540605868</v>
      </c>
    </row>
    <row r="94" spans="1:9" x14ac:dyDescent="0.2">
      <c r="A94" s="2" t="s">
        <v>48</v>
      </c>
      <c r="B94" s="2">
        <v>13</v>
      </c>
      <c r="C94" s="2">
        <v>67</v>
      </c>
      <c r="D94" s="7">
        <v>0.3456587364151647</v>
      </c>
      <c r="E94" s="9">
        <v>1.3162304514893199</v>
      </c>
      <c r="F94" s="7">
        <v>259.26143012940884</v>
      </c>
      <c r="G94" s="7">
        <v>1.9572335724214324E-3</v>
      </c>
      <c r="H94" s="7">
        <v>9.7460496638576317E-3</v>
      </c>
      <c r="I94" s="7">
        <v>4.4923582371673909</v>
      </c>
    </row>
    <row r="95" spans="1:9" s="5" customFormat="1" x14ac:dyDescent="0.2">
      <c r="A95" s="3" t="s">
        <v>57</v>
      </c>
      <c r="B95" s="3">
        <v>13</v>
      </c>
      <c r="C95" s="3"/>
      <c r="D95" s="10"/>
      <c r="E95" s="10"/>
      <c r="F95" s="10"/>
      <c r="G95" s="10"/>
      <c r="H95" s="10"/>
      <c r="I95" s="10"/>
    </row>
    <row r="96" spans="1:9" x14ac:dyDescent="0.2">
      <c r="A96" s="3" t="s">
        <v>65</v>
      </c>
      <c r="B96" s="3">
        <v>13</v>
      </c>
      <c r="C96" s="3"/>
      <c r="D96" s="10"/>
      <c r="E96" s="10"/>
      <c r="F96" s="10"/>
      <c r="G96" s="10"/>
      <c r="H96" s="10"/>
      <c r="I96" s="10"/>
    </row>
    <row r="97" spans="1:9" s="5" customFormat="1" x14ac:dyDescent="0.2">
      <c r="A97" s="3" t="s">
        <v>75</v>
      </c>
      <c r="B97" s="3">
        <v>13</v>
      </c>
      <c r="C97" s="3"/>
      <c r="D97" s="10"/>
      <c r="E97" s="10"/>
      <c r="F97" s="10"/>
      <c r="G97" s="10"/>
      <c r="H97" s="10"/>
      <c r="I97" s="10"/>
    </row>
    <row r="98" spans="1:9" s="5" customFormat="1" x14ac:dyDescent="0.2">
      <c r="A98" s="3" t="s">
        <v>96</v>
      </c>
      <c r="B98" s="3">
        <v>13</v>
      </c>
      <c r="C98" s="3"/>
      <c r="D98" s="10"/>
      <c r="E98" s="10"/>
      <c r="F98" s="10"/>
      <c r="G98" s="10"/>
      <c r="H98" s="10"/>
      <c r="I98" s="10"/>
    </row>
    <row r="99" spans="1:9" s="5" customFormat="1" x14ac:dyDescent="0.2">
      <c r="A99" s="3" t="s">
        <v>15</v>
      </c>
      <c r="B99" s="3">
        <v>12</v>
      </c>
      <c r="C99" s="3"/>
      <c r="D99" s="10"/>
      <c r="E99" s="10"/>
      <c r="F99" s="10"/>
      <c r="G99" s="10"/>
      <c r="H99" s="10"/>
      <c r="I99" s="10"/>
    </row>
    <row r="100" spans="1:9" s="5" customFormat="1" x14ac:dyDescent="0.2">
      <c r="A100" s="5" t="s">
        <v>26</v>
      </c>
      <c r="B100" s="5">
        <v>12</v>
      </c>
      <c r="C100" s="5">
        <v>15</v>
      </c>
      <c r="D100" s="9">
        <v>1.3880185942802306</v>
      </c>
      <c r="E100" s="9">
        <v>5.9821296509756971E-3</v>
      </c>
      <c r="F100" s="9">
        <v>64.597277946770191</v>
      </c>
      <c r="G100" s="7">
        <v>1.7486702227807752E-2</v>
      </c>
      <c r="H100" s="7">
        <v>8.1524848296649442E-3</v>
      </c>
      <c r="I100" s="9">
        <v>3.7144841605422347</v>
      </c>
    </row>
    <row r="101" spans="1:9" s="5" customFormat="1" x14ac:dyDescent="0.2">
      <c r="A101" s="3" t="s">
        <v>28</v>
      </c>
      <c r="B101" s="3">
        <v>12</v>
      </c>
      <c r="C101" s="3"/>
      <c r="D101" s="10"/>
      <c r="E101" s="10"/>
      <c r="F101" s="10"/>
      <c r="G101" s="10"/>
      <c r="H101" s="10"/>
      <c r="I101" s="10"/>
    </row>
    <row r="105" spans="1:9" x14ac:dyDescent="0.2">
      <c r="A105" s="4"/>
      <c r="B105" s="2" t="s">
        <v>103</v>
      </c>
    </row>
    <row r="106" spans="1:9" x14ac:dyDescent="0.2">
      <c r="A106" s="3"/>
      <c r="B106" s="2" t="s">
        <v>104</v>
      </c>
    </row>
  </sheetData>
  <sortState xmlns:xlrd2="http://schemas.microsoft.com/office/spreadsheetml/2017/richdata2" ref="A2:I12520">
    <sortCondition descending="1" ref="B2:B12520"/>
  </sortState>
  <conditionalFormatting sqref="A104:A1048576 A1:A101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McCallum</dc:creator>
  <cp:lastModifiedBy>Lee McCallum</cp:lastModifiedBy>
  <dcterms:created xsi:type="dcterms:W3CDTF">2021-11-16T15:53:41Z</dcterms:created>
  <dcterms:modified xsi:type="dcterms:W3CDTF">2021-12-09T14:05:33Z</dcterms:modified>
</cp:coreProperties>
</file>